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914"/>
  <workbookPr/>
  <mc:AlternateContent xmlns:mc="http://schemas.openxmlformats.org/markup-compatibility/2006">
    <mc:Choice Requires="x15">
      <x15ac:absPath xmlns:x15ac="http://schemas.microsoft.com/office/spreadsheetml/2010/11/ac" url="https://cfcorgbr-my.sharepoint.com/personal/francisco_sousa_cfc_org_br/Documents/"/>
    </mc:Choice>
  </mc:AlternateContent>
  <xr:revisionPtr revIDLastSave="0" documentId="8_{9B789F7E-AA2A-4526-8323-10CB9BAE5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ÁRI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8" i="3"/>
  <c r="A9" i="3"/>
  <c r="A3" i="3"/>
  <c r="A4" i="3"/>
  <c r="A5" i="3"/>
  <c r="A6" i="3"/>
  <c r="A7" i="3"/>
</calcChain>
</file>

<file path=xl/sharedStrings.xml><?xml version="1.0" encoding="utf-8"?>
<sst xmlns="http://schemas.openxmlformats.org/spreadsheetml/2006/main" count="458" uniqueCount="169">
  <si>
    <t>Inventário de bases de dados do órgão</t>
  </si>
  <si>
    <t>Nº</t>
  </si>
  <si>
    <t>NOME DA BASE DE DADOS</t>
  </si>
  <si>
    <t>DESCRIÇÃO</t>
  </si>
  <si>
    <t>UNIDADE RESPONSÁVEL</t>
  </si>
  <si>
    <t>PERÍODO DE ATUALIZAÇÃO</t>
  </si>
  <si>
    <t>POLÍTICA PÚBLICA RELACIONADA</t>
  </si>
  <si>
    <t>POSSUI CONTEÚDO SIGILOSO?</t>
  </si>
  <si>
    <t>ENCONTRA-SE DISPONÍVEL EM DADOS.GOV.BR?</t>
  </si>
  <si>
    <t xml:space="preserve">LINK PARA A BASE DE DADOS DISPONÍVEL NO PORTAL DA TRANSPARÊNCIA DO CFC </t>
  </si>
  <si>
    <t>Atas de colegiados</t>
  </si>
  <si>
    <t>Base de dados referente às atas das Reuniões Plenárias e de Câmaras contendo a descrição oficial da reunião.</t>
  </si>
  <si>
    <t>Diretoria Executiva (Direx) e Coordenadorias</t>
  </si>
  <si>
    <t>Mensal</t>
  </si>
  <si>
    <t>N/A</t>
  </si>
  <si>
    <t>Não</t>
  </si>
  <si>
    <t>https://www3.cfc.org.br/spw/dadosAbertos/ui/consultacolegiado?conselho=Ua2ood8k23o=</t>
  </si>
  <si>
    <t>Rol de mandatários</t>
  </si>
  <si>
    <t>Base de dados referente aos nomes e às funções dos agentes públicos responsáveis por atos de gestão no CFC, nos exercícios indicados.</t>
  </si>
  <si>
    <t>Diretoria Executiva (Direx)</t>
  </si>
  <si>
    <t>Bianual</t>
  </si>
  <si>
    <t>https://www3.cfc.org.br/spw/dadosAbertos/ui/consultamandatario?conselho=Ua2ood8k23o=</t>
  </si>
  <si>
    <t>Transferências</t>
  </si>
  <si>
    <t>Base de dados referente aos convênios, termos de cooperação, acordos de cooperação, termos de cessão e termos de colaboração com ou sem repasse de recursos financeiros.</t>
  </si>
  <si>
    <t>Sob demanda</t>
  </si>
  <si>
    <t>https://www3.cfc.org.br/spw/dadosAbertos/ui/consultatransferencia?conselho=Ua2ood8k23o=</t>
  </si>
  <si>
    <t>Planejamento estratégico</t>
  </si>
  <si>
    <t>Base de dados referente ao Planejamento Estratégico do Sistema CFC/CRCs que apresenta a missão, a visão, os valores, os objetivos estratégicos e o mapa estratégico.</t>
  </si>
  <si>
    <t>-</t>
  </si>
  <si>
    <t>Objetivos estratégicos, indicadores, metas e resultados</t>
  </si>
  <si>
    <t>Base de dados referente aos instrumentos que monitoram a execução dos resultados e do alcance das diretrizes previstas no Planejamento Estratégico do Sistema CFC/CRCs – Sistema de Gestão por Indicadores (SGI).</t>
  </si>
  <si>
    <t>Ações continuadas e projetos</t>
  </si>
  <si>
    <t>Base de dados referente aos instrumentos que monitoram a execução dos resultados e do alcance das diretrizes previstas no Planejamento Estratégico do Sistema CFC/CRCs – Sistema de Plano de Trabalho (SPT).</t>
  </si>
  <si>
    <t>Riscos e ações de mitigação</t>
  </si>
  <si>
    <t>Base de dados referente à gestão de riscos praticada no CFC.</t>
  </si>
  <si>
    <t>Estrutura organizacional administrativa e de seus colegiados (componentes, finalidades e subordinação)</t>
  </si>
  <si>
    <t>Base de dados referente à composição das unidades organizacionais contemplando os componentes, finalidades e subordinação.</t>
  </si>
  <si>
    <t>Atos normativos e administrativos</t>
  </si>
  <si>
    <t>Sistema de gestão de processos e documentos eletrônicos, que oferece suporte à produção, à edição, à assinatura e ao trâmite de tais processos e documentos.</t>
  </si>
  <si>
    <t>Relação de processos administrativos</t>
  </si>
  <si>
    <t>Base de dados referente aos processos administrativos.</t>
  </si>
  <si>
    <t>Respostas às perguntas frequentes da sociedade</t>
  </si>
  <si>
    <t>Base de dados referente às perguntas mais frequentes em relação às atividades desenvolvidas pelo Conselho Federal de Contabilidade.</t>
  </si>
  <si>
    <t>Rol de documentos classificados como sigilosos</t>
  </si>
  <si>
    <t>Base de dados referente aos documentos classificados em cada grau de sigilo, com identificação para referência futura.</t>
  </si>
  <si>
    <t>Rol de informações desclassificadas nos últimos 12 meses</t>
  </si>
  <si>
    <t>Base de dados referente à lista dos documentos desclassificados nos últimos doze meses.</t>
  </si>
  <si>
    <t xml:space="preserve">Consulta a cadastro profissional e organizações contábeis </t>
  </si>
  <si>
    <t>Dados dos profissionais e das organizações contábeis no Sistema Cadastral, para possibilitar a exatidão das informações nele contidas, utilizando, entre outros, o Sistema da Receita Federal do Brasil (SERPRO) para pesquisa de CPF e CNPJ, sempre que solicitado pelos CRCs.</t>
  </si>
  <si>
    <t>Coordenadoria de Tecnologia da Informação (CGTI) / Coordenadoria de Registro (Coreg)</t>
  </si>
  <si>
    <t>Exame de Suficiência</t>
  </si>
  <si>
    <t>Base de dados que reúne o resultado estatístico de aprovados por exame e UF; exame e região; por IES; percentual de erros e acertos por conteúdo; percentual de erros e acertos por conteúdo e região; notas por UF, por região, entre outros.</t>
  </si>
  <si>
    <t>Coordenadoria de Registro (Coreg)</t>
  </si>
  <si>
    <t xml:space="preserve">Semestral </t>
  </si>
  <si>
    <t>Exame de Qualificação Técnica (EQT) – Auditoria e Perícia Contábil</t>
  </si>
  <si>
    <t>Base de dados que reúne o resultado estatístico de aprovados por exame e UF; exame e região; percentual de erros e acertos por conteúdo; percentual de erros e acertos por conteúdo e região; notas por UF, por região, entre outros.</t>
  </si>
  <si>
    <t>Cadastro Nacional de Auditores Independentes (CNAI)</t>
  </si>
  <si>
    <t>Base de profissionais ativos no Cadastro Nacional de Auditores Independentes (CNAI).</t>
  </si>
  <si>
    <t xml:space="preserve">Mensal </t>
  </si>
  <si>
    <t>Cadastro Nacional de Auditores Independentes de Pessoas Jurídicas (CNAI-PJ)</t>
  </si>
  <si>
    <t>Base de profissionais ativos no Cadastro Nacional de Auditores Independentes de Pessoas Jurídicas (CNAI-PJ).</t>
  </si>
  <si>
    <t>Cadastro Nacional de Peritos Contábeis (CNPC)</t>
  </si>
  <si>
    <t>Base de profissionais ativos no Cadastro Nacional de Peritos Contábeis (CNPC).</t>
  </si>
  <si>
    <t>Resultado da fiscalização nacional</t>
  </si>
  <si>
    <t>Base de dados referente aos resultados das ações fiscalizatórias dos CRCs.</t>
  </si>
  <si>
    <t>Coordenadoria de Fiscalização, Ética e Disciplina (Cofis)</t>
  </si>
  <si>
    <t>Julgamentos em primeira instância</t>
  </si>
  <si>
    <t>Base de dados referente aos processos administrativos de fiscalização julgados nos CRCs.</t>
  </si>
  <si>
    <t>Trimestral</t>
  </si>
  <si>
    <t>Julgamentos em segunda instância</t>
  </si>
  <si>
    <t>Base de dados referente aos processos administrativos de fiscalização julgados no CFC.</t>
  </si>
  <si>
    <t>Jurisprudências em segunda instância</t>
  </si>
  <si>
    <t>Base de dados referente às decisões proferidas em julgamento de 2ª instância.</t>
  </si>
  <si>
    <t>Relação de capacitadoras ativas no Programa de Educação Profissional Continuada (PEPC)</t>
  </si>
  <si>
    <t>Relação de capacitadoras credenciadas no Programa de Educação Profissional Continuada. Serão disponibilizados os seguintes dados: nome da capacitadora, CNPJ, telefone, e-mail da instituição, URL e código que identifica a capacitadora no Sistema Web EPC.</t>
  </si>
  <si>
    <t>Coordenadoria de Desenvolvimento Profissional (CDPROF)</t>
  </si>
  <si>
    <t>Mensal, a cada reunião da CEPC-CFC</t>
  </si>
  <si>
    <t>Relação de cursos e eventos credenciados no Programa de Educação Profissional Continuada (PEPC)</t>
  </si>
  <si>
    <t>Relação de cursos e eventos credenciados no Programa de Educação Profissional Continuada. São disponibilizados os seguintes dados: nome do curso/evento, nome da instituição capacitadora que promove o curso/evento, pontuação atribuída, data de cadastro, validade do credenciamento, modalidade e o código que identifica o curso/evento no Sistema Web EPC.</t>
  </si>
  <si>
    <t>Relação do quantitativo de participantes no Programa Contador Parceiro: Construindo o Sucesso</t>
  </si>
  <si>
    <t xml:space="preserve">Base de dados do Sebrae, compartilhado com o CFC por meio de link de acesso ao sistema, que gera relatório contendo o quantitativo de participantes.  </t>
  </si>
  <si>
    <t>Auditores selecionados para o Programa de Revisão Externa pelos Pares (CRE)</t>
  </si>
  <si>
    <t>Relação de auditores selecionados para o Programa de Revisão Externa pelos Pares (CRE).</t>
  </si>
  <si>
    <t>Coordenadoria Técnica (Cotec)</t>
  </si>
  <si>
    <t>Anual</t>
  </si>
  <si>
    <t>Resultados do Programa de Revisão Externa pelos Pares (CRE)</t>
  </si>
  <si>
    <t>Resultados dos processos de revisão, discriminando auditor revisor, auditor revisado, tipo de relatório e resultado do processo.</t>
  </si>
  <si>
    <t>Resultados das audiências públicas</t>
  </si>
  <si>
    <t>Resultado dos processos de Audiência Pública, contendo período de audiência e quantidade de pessoas físicas ou entidades que se manifestaram.</t>
  </si>
  <si>
    <t>A cada processo de audiência</t>
  </si>
  <si>
    <t>Plano de cargos e salários</t>
  </si>
  <si>
    <t>Base de dados referente à descrição de funções, responsabilidades e especificações salariais de cada cargo existente, estrutura organizacional e avaliação de desempenho.</t>
  </si>
  <si>
    <t>Departamento de Gestão de Pessoas (Degep)</t>
  </si>
  <si>
    <t>https://www3.cfc.org.br/spw/dadosAbertos/ui/consultaplanocargosalario?conselho=Ua2ood8k23o=</t>
  </si>
  <si>
    <t>Quadro de pessoal</t>
  </si>
  <si>
    <t>Base de dados com a relação de funcionários, estagiários e terceirizados, com as respectivas informações funcionais.</t>
  </si>
  <si>
    <t>Departamento de Pessoal (Depes)</t>
  </si>
  <si>
    <t>https://www3.cfc.org.br/spw/dadosAbertos/ui/consultaquadropessoal?conselho=Ua2ood8k23o=</t>
  </si>
  <si>
    <t>Licitações</t>
  </si>
  <si>
    <t>Base de dados dos processos licitatórios para contratação e/ou renovação de bens e serviços.</t>
  </si>
  <si>
    <t>Departamento de Licitações e Contratos (Delic)</t>
  </si>
  <si>
    <t>https://www3.cfc.org.br/spw/dadosAbertos/ui/consultalicitacao?conselho=Ua2ood8k23o=</t>
  </si>
  <si>
    <t>Contratos</t>
  </si>
  <si>
    <t>Base de dados dos contratos celebrados.</t>
  </si>
  <si>
    <t>https://www3.cfc.org.br/spw/dadosAbertos/ui/consultacontrato?conselho=Ua2ood8k23o=</t>
  </si>
  <si>
    <t>Plano de contas</t>
  </si>
  <si>
    <t>Base de dados com o conjunto de contas que representam eventos e movimentações econômicas e financeiras que acontecem durante as atividades e operações do CFC.</t>
  </si>
  <si>
    <t>Departamento de Contabilidade (Decont)</t>
  </si>
  <si>
    <t>https://www3.cfc.org.br/spw/dadosAbertos/ui/consultaplanocontas?conselho=Ua2ood8k23o=</t>
  </si>
  <si>
    <t>Orçamento</t>
  </si>
  <si>
    <t>Base de dados que apresenta as receitas e despesas previstas para o exercício.</t>
  </si>
  <si>
    <t>https://www3.cfc.org.br/spw/dadosAbertos/ui/consultabalanco?conselho=Ua2ood8k23o=</t>
  </si>
  <si>
    <t>Receitas e despesas (execução financeira)</t>
  </si>
  <si>
    <t>Base de dados referente ao processo de arrecadação das receitas e de realização das despesas autorizadas nos instrumentos de planejamento e orçamento do CFC.</t>
  </si>
  <si>
    <t>Diário</t>
  </si>
  <si>
    <t>https://www3.cfc.org.br/spw/dadosAbertos/ui/consultadiario?conselho=Ua2ood8k23o=</t>
  </si>
  <si>
    <t>Balanço patrimonial</t>
  </si>
  <si>
    <t>Base de dados que elenca todos ativos e passivos do CFC, ou seja, todos os bens e fontes de recursos (ativos), bem como dívidas, direitos e obrigações (passivos).</t>
  </si>
  <si>
    <t>https://www3.cfc.org.br/spw/dadosAbertos/ui/consultabalancopatrimonial?conselho=Ua2ood8k23o=</t>
  </si>
  <si>
    <t>Indenizações</t>
  </si>
  <si>
    <t>Base de dados que apresenta a verba concedida para pagamento de despesas como alimentação, estadia e deslocamento em razão de viagem a trabalho para os conselheiros do CFC e dos Conselhos Regionais de Contabilidade (CRCs), os integrantes do Conselho Consultivo do CFC, os integrantes de Comissões, Grupos de Trabalho e Estudo do CFC, os assessores e prestadores de serviço do CFC com previsão contratual, os empregados do CFC e dos CRCs, palestrantes não remunerados e colaboradores eventuais que, a serviço ou em missão oficial, por atribuição de representação do CFC ou para fins de capacitação.</t>
  </si>
  <si>
    <t>Departamento de Passagens e Diárias (Depad)</t>
  </si>
  <si>
    <t>https://www3.cfc.org.br/spw/dadosAbertos/ui/consultadiaria?conselho=Ua2ood8k23o=</t>
  </si>
  <si>
    <t>Passagens</t>
  </si>
  <si>
    <t>Base de dados que apresenta a aquisição de passagens em razão de viagem a trabalho para conselheiros do CFC e dos Conselhos Regionais de Contabilidade (CRCs), integrantes do Conselho Consultivo do CFC, integrantes de Comissões, Grupos de Trabalho e Estudo do CFC, assessores e prestadores de serviço do CFC com previsão contratual, empregados do CFC e dos CRCs, palestrantes não remunerados e colaboradores eventuais, a serviço ou em missão oficial, por atribuição de representação do CFC ou para fins de capacitação.</t>
  </si>
  <si>
    <t>https://www3.cfc.org.br/spw/dadosAbertos/ui/consultapassagem?conselho=Ua2ood8k23o=</t>
  </si>
  <si>
    <t>Relação de concursos e processos seletivos</t>
  </si>
  <si>
    <t>Base de dados referentes aos candidatos aprovados no concurso e convocados pelo CFC.</t>
  </si>
  <si>
    <t>Departamento de Gestão de Pessoas (Degep) / Departamento de Pessoal (Depes)</t>
  </si>
  <si>
    <t>Sim</t>
  </si>
  <si>
    <t>Relação de penalidades aplicadas a fornecedores de bens e serviços</t>
  </si>
  <si>
    <t>Base de dados dos processos de sanções a licitantes e fornecedores.</t>
  </si>
  <si>
    <t>Relatório discriminado de pagamentos</t>
  </si>
  <si>
    <t>Base de dados dos processos de pagamentos do Sistema SPW – Ordem de Pagamento.</t>
  </si>
  <si>
    <t>Departamento Financeiro (Defin)</t>
  </si>
  <si>
    <t>Seguidores das redes sociais</t>
  </si>
  <si>
    <t>Soma do número de seguidores no Instagram e no YouTube.</t>
  </si>
  <si>
    <t>Coordenadoria de Comunicação (CCOM)</t>
  </si>
  <si>
    <t>Tiragem/exemplares de materiais impressos</t>
  </si>
  <si>
    <t>Impressão de exemplares da Revista Brasileira de Contabilidade, bem como de cartilhas, manuais e outros materiais (sob demandas específicas).</t>
  </si>
  <si>
    <t xml:space="preserve">Relação de auditorias realizadas pelo Controle Interno do CFC, pela CGU e outros </t>
  </si>
  <si>
    <t>Base de dados das auditorias realizadas pelo Controle Interno do CFC, pela CGU e outros.</t>
  </si>
  <si>
    <t>Coordenadoria de Controle Interno (CCI)</t>
  </si>
  <si>
    <t xml:space="preserve">Ações em resposta às deliberações do TCU </t>
  </si>
  <si>
    <t>Base de dados das ações acompanhadas pelo Controle Interno do CFC.</t>
  </si>
  <si>
    <t>Relatório consolidado de inadimplência</t>
  </si>
  <si>
    <t>Base de dados referente às informações de registros ativos x registros em débito, para cálculo da inadimplência.</t>
  </si>
  <si>
    <t>Coordenadoria de Governança e de Gestão Estratégica (CGGE)</t>
  </si>
  <si>
    <t>Escola de Governança e Gestão dos Conselhos de Contabilidade</t>
  </si>
  <si>
    <t>Banco de dados referente ao cadastro dos alunos inscritos nos cursos da EGC.</t>
  </si>
  <si>
    <t>Escola de Governança e Gestão dos Conselhos de Contabilidade (EGC)</t>
  </si>
  <si>
    <t>Relação de imóveis próprios e locados</t>
  </si>
  <si>
    <t>Base de dados referente ao acervo patrimonial do CFC para os imóveis próprios; para locados por meio do Sistema Eletrônico de Informações (SEI).</t>
  </si>
  <si>
    <t>Coordenadoria de Logística (Colog)</t>
  </si>
  <si>
    <t>Relação de obras em andamento</t>
  </si>
  <si>
    <t>Base de dados referente ao acompanhamento de execução dos resultados e do alcance das obras em andamento pelo Sistema Eletrônico de Informações (SEI).</t>
  </si>
  <si>
    <t>Relação de veículos automotores</t>
  </si>
  <si>
    <t xml:space="preserve">Base de dados referente ao acervo patrimonial do CFC. </t>
  </si>
  <si>
    <t>Relação de bens móveis</t>
  </si>
  <si>
    <t>Projeto CFC Inclusão e Diversidade</t>
  </si>
  <si>
    <t>Base de dados que reúne o número de Representação Estadual no Sistema CFC/CRCs.</t>
  </si>
  <si>
    <t>Coordenadoria de Política-Institucional (Copi)</t>
  </si>
  <si>
    <t>Projeto CFC Mulher</t>
  </si>
  <si>
    <t>Base de dados que reúne informação acerca do número de funcionárias e conselheiras no Sistema CFC/CRCs.</t>
  </si>
  <si>
    <t>Projeto CFC Jovem</t>
  </si>
  <si>
    <t>Base de dados que reúne o número de aprovados no Exame de Suficiência e o acompanhamento dos recém-registrados no Sistema CFC/CRCs.</t>
  </si>
  <si>
    <t>Semestral</t>
  </si>
  <si>
    <t>Projeto CFC Voluntário</t>
  </si>
  <si>
    <t>Base de dados que reúne o total de voluntários inscritos no Sistema CFC/CRCs e o total das horas de trabalho voluntário no Sistema CFC/CRCs.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</si>
</sst>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32">
    <dxf>
      <font>
        <sz val="11"/>
      </font>
      <alignment horizontal="center" vertical="center" textRotation="0" wrapText="1" indent="0" justifyLastLine="0" shrinkToFit="0" readingOrder="0"/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outline="0">
        <top style="thin">
          <color indexed="64"/>
        </top>
      </border>
    </dxf>
    <dxf>
      <border>
        <bottom style="medium">
          <color rgb="FF000000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z val="11"/>
      </font>
      <alignment horizontal="center" vertical="center" textRotation="0" wrapText="1" indent="0" justifyLastLine="0" shrinkToFit="0" readingOrder="0"/>
    </dxf>
    <dxf>
      <font>
        <sz val="11"/>
      </font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/>
        <vertical style="medium">
          <color rgb="FF000000"/>
        </vertical>
        <horizontal style="medium">
          <color rgb="FF000000"/>
        </horizontal>
      </border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2" defaultTableStyle="TableStyleMedium2" defaultPivotStyle="PivotStyleLight16">
    <tableStyle name="TableStyleLight8 2" pivot="0" count="9" xr9:uid="{D2872F4F-A2A9-4396-A70F-5FCF4AFB8783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secondRowStripe" dxfId="25"/>
      <tableStyleElement type="firstColumnStripe" dxfId="24"/>
      <tableStyleElement type="secondColumnStripe" dxfId="23"/>
    </tableStyle>
    <tableStyle name="TableStyleLight8 3" pivot="0" count="9" xr9:uid="{040DE3F7-51B9-4269-A78A-D35FFE1312A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  <tableStyleElement type="second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62353C-889A-44BE-9CA8-D5C5B28A9F6B}" name="Tabela211" displayName="Tabela211" ref="A2:I58" totalsRowShown="0" headerRowDxfId="13" dataDxfId="12" headerRowBorderDxfId="10" tableBorderDxfId="11" totalsRowBorderDxfId="9">
  <autoFilter ref="A2:I58" xr:uid="{E662353C-889A-44BE-9CA8-D5C5B28A9F6B}"/>
  <tableColumns count="9">
    <tableColumn id="1" xr3:uid="{EDBE8BB8-E989-46A7-8CB0-491AA790590E}" name="Nº" dataDxfId="8">
      <calculatedColumnFormula>ROW(A1)</calculatedColumnFormula>
    </tableColumn>
    <tableColumn id="8" xr3:uid="{5517F86D-7BF7-4C28-9378-359F2E948D27}" name="NOME DA BASE DE DADOS" dataDxfId="7"/>
    <tableColumn id="2" xr3:uid="{B9D6B1EC-F92A-4895-B8A0-3586FFDFD31F}" name="DESCRIÇÃO" dataDxfId="6"/>
    <tableColumn id="3" xr3:uid="{1DA0DCA0-A4B5-42F4-8469-7BAC3B35EBC8}" name="UNIDADE RESPONSÁVEL" dataDxfId="5"/>
    <tableColumn id="4" xr3:uid="{08AC4760-054A-4EEE-9A80-51A359537028}" name="PERÍODO DE ATUALIZAÇÃO" dataDxfId="4"/>
    <tableColumn id="5" xr3:uid="{F235E853-4988-446D-BF2A-07230E43DBE6}" name="POLÍTICA PÚBLICA RELACIONADA" dataDxfId="3"/>
    <tableColumn id="6" xr3:uid="{9B487DC1-A854-411A-8FEF-29736DD4B7F5}" name="POSSUI CONTEÚDO SIGILOSO?" dataDxfId="2"/>
    <tableColumn id="7" xr3:uid="{D22699FC-BEC3-402D-B531-305D091DF477}" name="ENCONTRA-SE DISPONÍVEL EM DADOS.GOV.BR?" dataDxfId="1"/>
    <tableColumn id="9" xr3:uid="{F33E1214-5D0F-4818-8F8A-E90DCEBD8000}" name="LINK PARA A BASE DE DADOS DISPONÍVEL NO PORTAL DA TRANSPARÊNCIA DO CFC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3.cfc.org.br/spw/dadosAbertos/ui/consultaplanocontas?conselho=Ua2ood8k23o=" TargetMode="External"/><Relationship Id="rId13" Type="http://schemas.openxmlformats.org/officeDocument/2006/relationships/hyperlink" Target="https://www3.cfc.org.br/spw/dadosAbertos/ui/consultapassagem?conselho=Ua2ood8k23o=" TargetMode="External"/><Relationship Id="rId3" Type="http://schemas.openxmlformats.org/officeDocument/2006/relationships/hyperlink" Target="https://www3.cfc.org.br/spw/dadosAbertos/ui/consultatransferencia?conselho=Ua2ood8k23o=" TargetMode="External"/><Relationship Id="rId7" Type="http://schemas.openxmlformats.org/officeDocument/2006/relationships/hyperlink" Target="https://www3.cfc.org.br/spw/dadosAbertos/ui/consultacontrato?conselho=Ua2ood8k23o=" TargetMode="External"/><Relationship Id="rId12" Type="http://schemas.openxmlformats.org/officeDocument/2006/relationships/hyperlink" Target="https://www3.cfc.org.br/spw/dadosAbertos/ui/consultadiaria?conselho=Ua2ood8k23o=" TargetMode="External"/><Relationship Id="rId2" Type="http://schemas.openxmlformats.org/officeDocument/2006/relationships/hyperlink" Target="https://www3.cfc.org.br/spw/dadosAbertos/ui/consultamandatario?conselho=Ua2ood8k23o=" TargetMode="External"/><Relationship Id="rId1" Type="http://schemas.openxmlformats.org/officeDocument/2006/relationships/hyperlink" Target="https://www3.cfc.org.br/spw/dadosAbertos/ui/consultacolegiado?conselho=Ua2ood8k23o=" TargetMode="External"/><Relationship Id="rId6" Type="http://schemas.openxmlformats.org/officeDocument/2006/relationships/hyperlink" Target="https://www3.cfc.org.br/spw/dadosAbertos/ui/consultalicitacao?conselho=Ua2ood8k23o=" TargetMode="External"/><Relationship Id="rId11" Type="http://schemas.openxmlformats.org/officeDocument/2006/relationships/hyperlink" Target="https://www3.cfc.org.br/spw/dadosAbertos/ui/consultabalancopatrimonial?conselho=Ua2ood8k23o=" TargetMode="External"/><Relationship Id="rId5" Type="http://schemas.openxmlformats.org/officeDocument/2006/relationships/hyperlink" Target="https://www3.cfc.org.br/spw/dadosAbertos/ui/consultaquadropessoal?conselho=Ua2ood8k23o=" TargetMode="External"/><Relationship Id="rId10" Type="http://schemas.openxmlformats.org/officeDocument/2006/relationships/hyperlink" Target="https://www3.cfc.org.br/spw/dadosAbertos/ui/consultadiario?conselho=Ua2ood8k23o=" TargetMode="External"/><Relationship Id="rId4" Type="http://schemas.openxmlformats.org/officeDocument/2006/relationships/hyperlink" Target="https://www3.cfc.org.br/spw/dadosAbertos/ui/consultaplanocargosalario?conselho=Ua2ood8k23o=" TargetMode="External"/><Relationship Id="rId9" Type="http://schemas.openxmlformats.org/officeDocument/2006/relationships/hyperlink" Target="https://www3.cfc.org.br/spw/dadosAbertos/ui/consultabalanco?conselho=Ua2ood8k23o=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D4DB-F606-42F2-AFD7-39ADE8B76E3C}">
  <dimension ref="A1:I58"/>
  <sheetViews>
    <sheetView tabSelected="1" workbookViewId="0">
      <selection sqref="A1:I1"/>
    </sheetView>
  </sheetViews>
  <sheetFormatPr defaultRowHeight="15"/>
  <cols>
    <col min="1" max="1" width="8.140625" customWidth="1"/>
    <col min="2" max="2" width="29.140625" customWidth="1"/>
    <col min="3" max="3" width="44.28515625" customWidth="1"/>
    <col min="4" max="4" width="31" customWidth="1"/>
    <col min="5" max="5" width="18.140625" customWidth="1"/>
    <col min="6" max="6" width="21.7109375" customWidth="1"/>
    <col min="7" max="7" width="22.85546875" customWidth="1"/>
    <col min="8" max="8" width="21" customWidth="1"/>
    <col min="9" max="9" width="45.140625" customWidth="1"/>
  </cols>
  <sheetData>
    <row r="1" spans="1:9" ht="2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1" customFormat="1" ht="45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1" customFormat="1" ht="45" customHeight="1">
      <c r="A3" s="3">
        <f>ROW(A1)</f>
        <v>1</v>
      </c>
      <c r="B3" s="7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5" t="s">
        <v>15</v>
      </c>
      <c r="I3" s="6" t="s">
        <v>16</v>
      </c>
    </row>
    <row r="4" spans="1:9" s="1" customFormat="1" ht="45.75">
      <c r="A4" s="3">
        <f t="shared" ref="A4:A58" si="0">ROW(A2)</f>
        <v>2</v>
      </c>
      <c r="B4" s="3" t="s">
        <v>17</v>
      </c>
      <c r="C4" s="4" t="s">
        <v>18</v>
      </c>
      <c r="D4" s="4" t="s">
        <v>19</v>
      </c>
      <c r="E4" s="4" t="s">
        <v>20</v>
      </c>
      <c r="F4" s="4" t="s">
        <v>14</v>
      </c>
      <c r="G4" s="4" t="s">
        <v>15</v>
      </c>
      <c r="H4" s="5" t="s">
        <v>15</v>
      </c>
      <c r="I4" s="6" t="s">
        <v>21</v>
      </c>
    </row>
    <row r="5" spans="1:9" s="1" customFormat="1" ht="60.75">
      <c r="A5" s="3">
        <f t="shared" si="0"/>
        <v>3</v>
      </c>
      <c r="B5" s="3" t="s">
        <v>22</v>
      </c>
      <c r="C5" s="4" t="s">
        <v>23</v>
      </c>
      <c r="D5" s="4" t="s">
        <v>19</v>
      </c>
      <c r="E5" s="4" t="s">
        <v>24</v>
      </c>
      <c r="F5" s="4" t="s">
        <v>14</v>
      </c>
      <c r="G5" s="4" t="s">
        <v>15</v>
      </c>
      <c r="H5" s="5" t="s">
        <v>15</v>
      </c>
      <c r="I5" s="6" t="s">
        <v>25</v>
      </c>
    </row>
    <row r="6" spans="1:9" s="1" customFormat="1" ht="60.75">
      <c r="A6" s="3">
        <f t="shared" si="0"/>
        <v>4</v>
      </c>
      <c r="B6" s="3" t="s">
        <v>26</v>
      </c>
      <c r="C6" s="4" t="s">
        <v>27</v>
      </c>
      <c r="D6" s="4" t="s">
        <v>19</v>
      </c>
      <c r="E6" s="4" t="s">
        <v>20</v>
      </c>
      <c r="F6" s="4" t="s">
        <v>14</v>
      </c>
      <c r="G6" s="4" t="s">
        <v>15</v>
      </c>
      <c r="H6" s="5" t="s">
        <v>15</v>
      </c>
      <c r="I6" s="2" t="s">
        <v>28</v>
      </c>
    </row>
    <row r="7" spans="1:9" s="1" customFormat="1" ht="76.5">
      <c r="A7" s="3">
        <f t="shared" si="0"/>
        <v>5</v>
      </c>
      <c r="B7" s="3" t="s">
        <v>29</v>
      </c>
      <c r="C7" s="4" t="s">
        <v>30</v>
      </c>
      <c r="D7" s="4" t="s">
        <v>19</v>
      </c>
      <c r="E7" s="4" t="s">
        <v>13</v>
      </c>
      <c r="F7" s="4" t="s">
        <v>14</v>
      </c>
      <c r="G7" s="4" t="s">
        <v>15</v>
      </c>
      <c r="H7" s="5" t="s">
        <v>15</v>
      </c>
      <c r="I7" s="2" t="s">
        <v>28</v>
      </c>
    </row>
    <row r="8" spans="1:9" s="1" customFormat="1" ht="76.5" customHeight="1">
      <c r="A8" s="3">
        <f t="shared" si="0"/>
        <v>6</v>
      </c>
      <c r="B8" s="3" t="s">
        <v>31</v>
      </c>
      <c r="C8" s="4" t="s">
        <v>32</v>
      </c>
      <c r="D8" s="4" t="s">
        <v>19</v>
      </c>
      <c r="E8" s="4" t="s">
        <v>13</v>
      </c>
      <c r="F8" s="4" t="s">
        <v>14</v>
      </c>
      <c r="G8" s="4" t="s">
        <v>15</v>
      </c>
      <c r="H8" s="5" t="s">
        <v>15</v>
      </c>
      <c r="I8" s="2" t="s">
        <v>28</v>
      </c>
    </row>
    <row r="9" spans="1:9" s="1" customFormat="1" ht="30.75">
      <c r="A9" s="3">
        <f t="shared" si="0"/>
        <v>7</v>
      </c>
      <c r="B9" s="3" t="s">
        <v>33</v>
      </c>
      <c r="C9" s="4" t="s">
        <v>34</v>
      </c>
      <c r="D9" s="4" t="s">
        <v>19</v>
      </c>
      <c r="E9" s="4" t="s">
        <v>13</v>
      </c>
      <c r="F9" s="4" t="s">
        <v>14</v>
      </c>
      <c r="G9" s="4" t="s">
        <v>15</v>
      </c>
      <c r="H9" s="5" t="s">
        <v>15</v>
      </c>
      <c r="I9" s="2" t="s">
        <v>28</v>
      </c>
    </row>
    <row r="10" spans="1:9" s="1" customFormat="1" ht="60.75">
      <c r="A10" s="3">
        <f t="shared" si="0"/>
        <v>8</v>
      </c>
      <c r="B10" s="3" t="s">
        <v>35</v>
      </c>
      <c r="C10" s="4" t="s">
        <v>36</v>
      </c>
      <c r="D10" s="4" t="s">
        <v>19</v>
      </c>
      <c r="E10" s="4" t="s">
        <v>24</v>
      </c>
      <c r="F10" s="4" t="s">
        <v>14</v>
      </c>
      <c r="G10" s="4" t="s">
        <v>15</v>
      </c>
      <c r="H10" s="5" t="s">
        <v>15</v>
      </c>
      <c r="I10" s="2" t="s">
        <v>28</v>
      </c>
    </row>
    <row r="11" spans="1:9" s="1" customFormat="1" ht="60.75">
      <c r="A11" s="3">
        <f t="shared" si="0"/>
        <v>9</v>
      </c>
      <c r="B11" s="3" t="s">
        <v>37</v>
      </c>
      <c r="C11" s="4" t="s">
        <v>38</v>
      </c>
      <c r="D11" s="4" t="s">
        <v>19</v>
      </c>
      <c r="E11" s="4" t="s">
        <v>24</v>
      </c>
      <c r="F11" s="4" t="s">
        <v>14</v>
      </c>
      <c r="G11" s="4" t="s">
        <v>15</v>
      </c>
      <c r="H11" s="5" t="s">
        <v>15</v>
      </c>
      <c r="I11" s="2" t="s">
        <v>28</v>
      </c>
    </row>
    <row r="12" spans="1:9" s="1" customFormat="1" ht="30.75">
      <c r="A12" s="3">
        <f t="shared" si="0"/>
        <v>10</v>
      </c>
      <c r="B12" s="3" t="s">
        <v>39</v>
      </c>
      <c r="C12" s="4" t="s">
        <v>40</v>
      </c>
      <c r="D12" s="4" t="s">
        <v>12</v>
      </c>
      <c r="E12" s="4" t="s">
        <v>13</v>
      </c>
      <c r="F12" s="4" t="s">
        <v>14</v>
      </c>
      <c r="G12" s="4" t="s">
        <v>15</v>
      </c>
      <c r="H12" s="5" t="s">
        <v>15</v>
      </c>
      <c r="I12" s="2" t="s">
        <v>28</v>
      </c>
    </row>
    <row r="13" spans="1:9" s="1" customFormat="1" ht="60.75">
      <c r="A13" s="3">
        <f t="shared" si="0"/>
        <v>11</v>
      </c>
      <c r="B13" s="3" t="s">
        <v>41</v>
      </c>
      <c r="C13" s="4" t="s">
        <v>42</v>
      </c>
      <c r="D13" s="4" t="s">
        <v>12</v>
      </c>
      <c r="E13" s="4" t="s">
        <v>13</v>
      </c>
      <c r="F13" s="4" t="s">
        <v>14</v>
      </c>
      <c r="G13" s="4" t="s">
        <v>15</v>
      </c>
      <c r="H13" s="5" t="s">
        <v>15</v>
      </c>
      <c r="I13" s="2" t="s">
        <v>28</v>
      </c>
    </row>
    <row r="14" spans="1:9" s="1" customFormat="1" ht="45.75">
      <c r="A14" s="3">
        <f t="shared" si="0"/>
        <v>12</v>
      </c>
      <c r="B14" s="3" t="s">
        <v>43</v>
      </c>
      <c r="C14" s="4" t="s">
        <v>44</v>
      </c>
      <c r="D14" s="4" t="s">
        <v>19</v>
      </c>
      <c r="E14" s="4" t="s">
        <v>13</v>
      </c>
      <c r="F14" s="4" t="s">
        <v>14</v>
      </c>
      <c r="G14" s="4" t="s">
        <v>15</v>
      </c>
      <c r="H14" s="5" t="s">
        <v>15</v>
      </c>
      <c r="I14" s="2" t="s">
        <v>28</v>
      </c>
    </row>
    <row r="15" spans="1:9" s="1" customFormat="1" ht="45.75">
      <c r="A15" s="3">
        <f t="shared" si="0"/>
        <v>13</v>
      </c>
      <c r="B15" s="3" t="s">
        <v>45</v>
      </c>
      <c r="C15" s="4" t="s">
        <v>46</v>
      </c>
      <c r="D15" s="4" t="s">
        <v>19</v>
      </c>
      <c r="E15" s="4" t="s">
        <v>13</v>
      </c>
      <c r="F15" s="4" t="s">
        <v>14</v>
      </c>
      <c r="G15" s="4" t="s">
        <v>15</v>
      </c>
      <c r="H15" s="5" t="s">
        <v>15</v>
      </c>
      <c r="I15" s="2" t="s">
        <v>28</v>
      </c>
    </row>
    <row r="16" spans="1:9" s="1" customFormat="1" ht="96" customHeight="1">
      <c r="A16" s="3">
        <f t="shared" si="0"/>
        <v>14</v>
      </c>
      <c r="B16" s="3" t="s">
        <v>47</v>
      </c>
      <c r="C16" s="4" t="s">
        <v>48</v>
      </c>
      <c r="D16" s="4" t="s">
        <v>49</v>
      </c>
      <c r="E16" s="4" t="s">
        <v>24</v>
      </c>
      <c r="F16" s="4" t="s">
        <v>14</v>
      </c>
      <c r="G16" s="4" t="s">
        <v>15</v>
      </c>
      <c r="H16" s="5" t="s">
        <v>15</v>
      </c>
      <c r="I16" s="2" t="s">
        <v>28</v>
      </c>
    </row>
    <row r="17" spans="1:9" s="1" customFormat="1" ht="76.5" customHeight="1">
      <c r="A17" s="3">
        <f t="shared" si="0"/>
        <v>15</v>
      </c>
      <c r="B17" s="3" t="s">
        <v>50</v>
      </c>
      <c r="C17" s="4" t="s">
        <v>51</v>
      </c>
      <c r="D17" s="4" t="s">
        <v>52</v>
      </c>
      <c r="E17" s="4" t="s">
        <v>53</v>
      </c>
      <c r="F17" s="4" t="s">
        <v>14</v>
      </c>
      <c r="G17" s="4" t="s">
        <v>15</v>
      </c>
      <c r="H17" s="5" t="s">
        <v>15</v>
      </c>
      <c r="I17" s="2" t="s">
        <v>28</v>
      </c>
    </row>
    <row r="18" spans="1:9" s="1" customFormat="1" ht="76.5">
      <c r="A18" s="3">
        <f t="shared" si="0"/>
        <v>16</v>
      </c>
      <c r="B18" s="3" t="s">
        <v>54</v>
      </c>
      <c r="C18" s="4" t="s">
        <v>55</v>
      </c>
      <c r="D18" s="4" t="s">
        <v>52</v>
      </c>
      <c r="E18" s="4" t="s">
        <v>53</v>
      </c>
      <c r="F18" s="4" t="s">
        <v>14</v>
      </c>
      <c r="G18" s="4" t="s">
        <v>15</v>
      </c>
      <c r="H18" s="5" t="s">
        <v>15</v>
      </c>
      <c r="I18" s="2" t="s">
        <v>28</v>
      </c>
    </row>
    <row r="19" spans="1:9" s="1" customFormat="1" ht="30.75">
      <c r="A19" s="3">
        <f t="shared" si="0"/>
        <v>17</v>
      </c>
      <c r="B19" s="3" t="s">
        <v>56</v>
      </c>
      <c r="C19" s="4" t="s">
        <v>57</v>
      </c>
      <c r="D19" s="4" t="s">
        <v>52</v>
      </c>
      <c r="E19" s="4" t="s">
        <v>58</v>
      </c>
      <c r="F19" s="4" t="s">
        <v>14</v>
      </c>
      <c r="G19" s="4" t="s">
        <v>15</v>
      </c>
      <c r="H19" s="5" t="s">
        <v>15</v>
      </c>
      <c r="I19" s="2" t="s">
        <v>28</v>
      </c>
    </row>
    <row r="20" spans="1:9" s="1" customFormat="1" ht="45.75">
      <c r="A20" s="3">
        <f t="shared" si="0"/>
        <v>18</v>
      </c>
      <c r="B20" s="3" t="s">
        <v>59</v>
      </c>
      <c r="C20" s="4" t="s">
        <v>60</v>
      </c>
      <c r="D20" s="4" t="s">
        <v>52</v>
      </c>
      <c r="E20" s="4" t="s">
        <v>58</v>
      </c>
      <c r="F20" s="4" t="s">
        <v>14</v>
      </c>
      <c r="G20" s="4" t="s">
        <v>15</v>
      </c>
      <c r="H20" s="5" t="s">
        <v>15</v>
      </c>
      <c r="I20" s="2" t="s">
        <v>28</v>
      </c>
    </row>
    <row r="21" spans="1:9" s="1" customFormat="1" ht="30.75">
      <c r="A21" s="3">
        <f t="shared" si="0"/>
        <v>19</v>
      </c>
      <c r="B21" s="3" t="s">
        <v>61</v>
      </c>
      <c r="C21" s="4" t="s">
        <v>62</v>
      </c>
      <c r="D21" s="4" t="s">
        <v>52</v>
      </c>
      <c r="E21" s="4" t="s">
        <v>58</v>
      </c>
      <c r="F21" s="4" t="s">
        <v>14</v>
      </c>
      <c r="G21" s="4" t="s">
        <v>15</v>
      </c>
      <c r="H21" s="5" t="s">
        <v>15</v>
      </c>
      <c r="I21" s="2" t="s">
        <v>28</v>
      </c>
    </row>
    <row r="22" spans="1:9" s="1" customFormat="1" ht="30.75">
      <c r="A22" s="3">
        <f t="shared" si="0"/>
        <v>20</v>
      </c>
      <c r="B22" s="3" t="s">
        <v>63</v>
      </c>
      <c r="C22" s="4" t="s">
        <v>64</v>
      </c>
      <c r="D22" s="4" t="s">
        <v>65</v>
      </c>
      <c r="E22" s="4" t="s">
        <v>13</v>
      </c>
      <c r="F22" s="4" t="s">
        <v>14</v>
      </c>
      <c r="G22" s="4" t="s">
        <v>15</v>
      </c>
      <c r="H22" s="5" t="s">
        <v>15</v>
      </c>
      <c r="I22" s="2" t="s">
        <v>28</v>
      </c>
    </row>
    <row r="23" spans="1:9" s="1" customFormat="1" ht="30.75">
      <c r="A23" s="3">
        <f t="shared" si="0"/>
        <v>21</v>
      </c>
      <c r="B23" s="3" t="s">
        <v>66</v>
      </c>
      <c r="C23" s="4" t="s">
        <v>67</v>
      </c>
      <c r="D23" s="4" t="s">
        <v>65</v>
      </c>
      <c r="E23" s="4" t="s">
        <v>68</v>
      </c>
      <c r="F23" s="4" t="s">
        <v>14</v>
      </c>
      <c r="G23" s="4" t="s">
        <v>15</v>
      </c>
      <c r="H23" s="5" t="s">
        <v>15</v>
      </c>
      <c r="I23" s="2" t="s">
        <v>28</v>
      </c>
    </row>
    <row r="24" spans="1:9" s="1" customFormat="1" ht="30.75">
      <c r="A24" s="3">
        <f t="shared" si="0"/>
        <v>22</v>
      </c>
      <c r="B24" s="3" t="s">
        <v>69</v>
      </c>
      <c r="C24" s="4" t="s">
        <v>70</v>
      </c>
      <c r="D24" s="4" t="s">
        <v>65</v>
      </c>
      <c r="E24" s="4" t="s">
        <v>13</v>
      </c>
      <c r="F24" s="4" t="s">
        <v>14</v>
      </c>
      <c r="G24" s="4" t="s">
        <v>15</v>
      </c>
      <c r="H24" s="5" t="s">
        <v>15</v>
      </c>
      <c r="I24" s="2" t="s">
        <v>28</v>
      </c>
    </row>
    <row r="25" spans="1:9" s="1" customFormat="1" ht="30.75">
      <c r="A25" s="3">
        <f t="shared" si="0"/>
        <v>23</v>
      </c>
      <c r="B25" s="3" t="s">
        <v>71</v>
      </c>
      <c r="C25" s="4" t="s">
        <v>72</v>
      </c>
      <c r="D25" s="4" t="s">
        <v>65</v>
      </c>
      <c r="E25" s="4" t="s">
        <v>13</v>
      </c>
      <c r="F25" s="4" t="s">
        <v>14</v>
      </c>
      <c r="G25" s="4" t="s">
        <v>15</v>
      </c>
      <c r="H25" s="5" t="s">
        <v>15</v>
      </c>
      <c r="I25" s="2" t="s">
        <v>28</v>
      </c>
    </row>
    <row r="26" spans="1:9" s="1" customFormat="1" ht="90" customHeight="1">
      <c r="A26" s="3">
        <f t="shared" si="0"/>
        <v>24</v>
      </c>
      <c r="B26" s="3" t="s">
        <v>73</v>
      </c>
      <c r="C26" s="4" t="s">
        <v>74</v>
      </c>
      <c r="D26" s="4" t="s">
        <v>75</v>
      </c>
      <c r="E26" s="4" t="s">
        <v>76</v>
      </c>
      <c r="F26" s="4" t="s">
        <v>14</v>
      </c>
      <c r="G26" s="4" t="s">
        <v>15</v>
      </c>
      <c r="H26" s="5" t="s">
        <v>15</v>
      </c>
      <c r="I26" s="2" t="s">
        <v>28</v>
      </c>
    </row>
    <row r="27" spans="1:9" s="1" customFormat="1" ht="121.5">
      <c r="A27" s="3">
        <f t="shared" si="0"/>
        <v>25</v>
      </c>
      <c r="B27" s="3" t="s">
        <v>77</v>
      </c>
      <c r="C27" s="4" t="s">
        <v>78</v>
      </c>
      <c r="D27" s="4" t="s">
        <v>75</v>
      </c>
      <c r="E27" s="4" t="s">
        <v>76</v>
      </c>
      <c r="F27" s="4" t="s">
        <v>14</v>
      </c>
      <c r="G27" s="4" t="s">
        <v>15</v>
      </c>
      <c r="H27" s="5" t="s">
        <v>15</v>
      </c>
      <c r="I27" s="2" t="s">
        <v>28</v>
      </c>
    </row>
    <row r="28" spans="1:9" s="1" customFormat="1" ht="60.75">
      <c r="A28" s="3">
        <f t="shared" si="0"/>
        <v>26</v>
      </c>
      <c r="B28" s="3" t="s">
        <v>79</v>
      </c>
      <c r="C28" s="4" t="s">
        <v>80</v>
      </c>
      <c r="D28" s="4" t="s">
        <v>75</v>
      </c>
      <c r="E28" s="4" t="s">
        <v>24</v>
      </c>
      <c r="F28" s="4" t="s">
        <v>14</v>
      </c>
      <c r="G28" s="4" t="s">
        <v>15</v>
      </c>
      <c r="H28" s="5" t="s">
        <v>15</v>
      </c>
      <c r="I28" s="2" t="s">
        <v>28</v>
      </c>
    </row>
    <row r="29" spans="1:9" s="1" customFormat="1" ht="45.75">
      <c r="A29" s="3">
        <f t="shared" si="0"/>
        <v>27</v>
      </c>
      <c r="B29" s="3" t="s">
        <v>81</v>
      </c>
      <c r="C29" s="4" t="s">
        <v>82</v>
      </c>
      <c r="D29" s="4" t="s">
        <v>83</v>
      </c>
      <c r="E29" s="4" t="s">
        <v>84</v>
      </c>
      <c r="F29" s="4" t="s">
        <v>14</v>
      </c>
      <c r="G29" s="4" t="s">
        <v>15</v>
      </c>
      <c r="H29" s="5" t="s">
        <v>15</v>
      </c>
      <c r="I29" s="2" t="s">
        <v>28</v>
      </c>
    </row>
    <row r="30" spans="1:9" s="1" customFormat="1" ht="45.75">
      <c r="A30" s="3">
        <f t="shared" si="0"/>
        <v>28</v>
      </c>
      <c r="B30" s="3" t="s">
        <v>85</v>
      </c>
      <c r="C30" s="4" t="s">
        <v>86</v>
      </c>
      <c r="D30" s="4" t="s">
        <v>83</v>
      </c>
      <c r="E30" s="4" t="s">
        <v>84</v>
      </c>
      <c r="F30" s="4" t="s">
        <v>14</v>
      </c>
      <c r="G30" s="4" t="s">
        <v>15</v>
      </c>
      <c r="H30" s="5" t="s">
        <v>15</v>
      </c>
      <c r="I30" s="2" t="s">
        <v>28</v>
      </c>
    </row>
    <row r="31" spans="1:9" s="1" customFormat="1" ht="45.75">
      <c r="A31" s="3">
        <f t="shared" si="0"/>
        <v>29</v>
      </c>
      <c r="B31" s="3" t="s">
        <v>87</v>
      </c>
      <c r="C31" s="4" t="s">
        <v>88</v>
      </c>
      <c r="D31" s="4" t="s">
        <v>83</v>
      </c>
      <c r="E31" s="4" t="s">
        <v>89</v>
      </c>
      <c r="F31" s="4" t="s">
        <v>14</v>
      </c>
      <c r="G31" s="4" t="s">
        <v>15</v>
      </c>
      <c r="H31" s="5" t="s">
        <v>15</v>
      </c>
      <c r="I31" s="2" t="s">
        <v>28</v>
      </c>
    </row>
    <row r="32" spans="1:9" s="1" customFormat="1" ht="58.5" customHeight="1">
      <c r="A32" s="3">
        <f t="shared" si="0"/>
        <v>30</v>
      </c>
      <c r="B32" s="3" t="s">
        <v>90</v>
      </c>
      <c r="C32" s="4" t="s">
        <v>91</v>
      </c>
      <c r="D32" s="4" t="s">
        <v>92</v>
      </c>
      <c r="E32" s="4" t="s">
        <v>13</v>
      </c>
      <c r="F32" s="4" t="s">
        <v>14</v>
      </c>
      <c r="G32" s="4" t="s">
        <v>15</v>
      </c>
      <c r="H32" s="5" t="s">
        <v>15</v>
      </c>
      <c r="I32" s="6" t="s">
        <v>93</v>
      </c>
    </row>
    <row r="33" spans="1:9" s="1" customFormat="1" ht="45.75">
      <c r="A33" s="3">
        <f t="shared" si="0"/>
        <v>31</v>
      </c>
      <c r="B33" s="3" t="s">
        <v>94</v>
      </c>
      <c r="C33" s="4" t="s">
        <v>95</v>
      </c>
      <c r="D33" s="4" t="s">
        <v>96</v>
      </c>
      <c r="E33" s="4" t="s">
        <v>13</v>
      </c>
      <c r="F33" s="4" t="s">
        <v>14</v>
      </c>
      <c r="G33" s="4" t="s">
        <v>15</v>
      </c>
      <c r="H33" s="5" t="s">
        <v>15</v>
      </c>
      <c r="I33" s="6" t="s">
        <v>97</v>
      </c>
    </row>
    <row r="34" spans="1:9" s="1" customFormat="1" ht="30.75">
      <c r="A34" s="3">
        <f t="shared" si="0"/>
        <v>32</v>
      </c>
      <c r="B34" s="3" t="s">
        <v>98</v>
      </c>
      <c r="C34" s="4" t="s">
        <v>99</v>
      </c>
      <c r="D34" s="4" t="s">
        <v>100</v>
      </c>
      <c r="E34" s="4" t="s">
        <v>13</v>
      </c>
      <c r="F34" s="4" t="s">
        <v>14</v>
      </c>
      <c r="G34" s="4" t="s">
        <v>15</v>
      </c>
      <c r="H34" s="5" t="s">
        <v>15</v>
      </c>
      <c r="I34" s="6" t="s">
        <v>101</v>
      </c>
    </row>
    <row r="35" spans="1:9" s="1" customFormat="1" ht="30.75">
      <c r="A35" s="3">
        <f t="shared" si="0"/>
        <v>33</v>
      </c>
      <c r="B35" s="3" t="s">
        <v>102</v>
      </c>
      <c r="C35" s="4" t="s">
        <v>103</v>
      </c>
      <c r="D35" s="4" t="s">
        <v>100</v>
      </c>
      <c r="E35" s="4" t="s">
        <v>13</v>
      </c>
      <c r="F35" s="4" t="s">
        <v>14</v>
      </c>
      <c r="G35" s="4" t="s">
        <v>15</v>
      </c>
      <c r="H35" s="5" t="s">
        <v>15</v>
      </c>
      <c r="I35" s="6" t="s">
        <v>104</v>
      </c>
    </row>
    <row r="36" spans="1:9" s="1" customFormat="1" ht="60.75">
      <c r="A36" s="3">
        <f t="shared" si="0"/>
        <v>34</v>
      </c>
      <c r="B36" s="3" t="s">
        <v>105</v>
      </c>
      <c r="C36" s="4" t="s">
        <v>106</v>
      </c>
      <c r="D36" s="4" t="s">
        <v>107</v>
      </c>
      <c r="E36" s="4" t="s">
        <v>13</v>
      </c>
      <c r="F36" s="4" t="s">
        <v>14</v>
      </c>
      <c r="G36" s="4" t="s">
        <v>15</v>
      </c>
      <c r="H36" s="5" t="s">
        <v>15</v>
      </c>
      <c r="I36" s="6" t="s">
        <v>108</v>
      </c>
    </row>
    <row r="37" spans="1:9" s="1" customFormat="1" ht="30.75">
      <c r="A37" s="3">
        <f t="shared" si="0"/>
        <v>35</v>
      </c>
      <c r="B37" s="3" t="s">
        <v>109</v>
      </c>
      <c r="C37" s="4" t="s">
        <v>110</v>
      </c>
      <c r="D37" s="4" t="s">
        <v>107</v>
      </c>
      <c r="E37" s="4" t="s">
        <v>13</v>
      </c>
      <c r="F37" s="4" t="s">
        <v>14</v>
      </c>
      <c r="G37" s="4" t="s">
        <v>15</v>
      </c>
      <c r="H37" s="5" t="s">
        <v>15</v>
      </c>
      <c r="I37" s="6" t="s">
        <v>111</v>
      </c>
    </row>
    <row r="38" spans="1:9" s="1" customFormat="1" ht="60.75">
      <c r="A38" s="3">
        <f t="shared" si="0"/>
        <v>36</v>
      </c>
      <c r="B38" s="3" t="s">
        <v>112</v>
      </c>
      <c r="C38" s="4" t="s">
        <v>113</v>
      </c>
      <c r="D38" s="4" t="s">
        <v>107</v>
      </c>
      <c r="E38" s="4" t="s">
        <v>114</v>
      </c>
      <c r="F38" s="4" t="s">
        <v>14</v>
      </c>
      <c r="G38" s="4" t="s">
        <v>15</v>
      </c>
      <c r="H38" s="5" t="s">
        <v>15</v>
      </c>
      <c r="I38" s="6" t="s">
        <v>115</v>
      </c>
    </row>
    <row r="39" spans="1:9" s="1" customFormat="1" ht="60.75">
      <c r="A39" s="3">
        <f t="shared" si="0"/>
        <v>37</v>
      </c>
      <c r="B39" s="3" t="s">
        <v>116</v>
      </c>
      <c r="C39" s="4" t="s">
        <v>117</v>
      </c>
      <c r="D39" s="4" t="s">
        <v>107</v>
      </c>
      <c r="E39" s="4" t="s">
        <v>84</v>
      </c>
      <c r="F39" s="4" t="s">
        <v>14</v>
      </c>
      <c r="G39" s="4" t="s">
        <v>15</v>
      </c>
      <c r="H39" s="5" t="s">
        <v>15</v>
      </c>
      <c r="I39" s="6" t="s">
        <v>118</v>
      </c>
    </row>
    <row r="40" spans="1:9" s="1" customFormat="1" ht="194.25" customHeight="1">
      <c r="A40" s="3">
        <f t="shared" si="0"/>
        <v>38</v>
      </c>
      <c r="B40" s="3" t="s">
        <v>119</v>
      </c>
      <c r="C40" s="4" t="s">
        <v>120</v>
      </c>
      <c r="D40" s="4" t="s">
        <v>121</v>
      </c>
      <c r="E40" s="4" t="s">
        <v>114</v>
      </c>
      <c r="F40" s="4" t="s">
        <v>14</v>
      </c>
      <c r="G40" s="4" t="s">
        <v>15</v>
      </c>
      <c r="H40" s="5" t="s">
        <v>15</v>
      </c>
      <c r="I40" s="6" t="s">
        <v>122</v>
      </c>
    </row>
    <row r="41" spans="1:9" s="1" customFormat="1" ht="181.5" customHeight="1">
      <c r="A41" s="3">
        <f t="shared" si="0"/>
        <v>39</v>
      </c>
      <c r="B41" s="3" t="s">
        <v>123</v>
      </c>
      <c r="C41" s="4" t="s">
        <v>124</v>
      </c>
      <c r="D41" s="4" t="s">
        <v>121</v>
      </c>
      <c r="E41" s="4" t="s">
        <v>114</v>
      </c>
      <c r="F41" s="4" t="s">
        <v>14</v>
      </c>
      <c r="G41" s="4" t="s">
        <v>15</v>
      </c>
      <c r="H41" s="5" t="s">
        <v>15</v>
      </c>
      <c r="I41" s="6" t="s">
        <v>125</v>
      </c>
    </row>
    <row r="42" spans="1:9" s="1" customFormat="1" ht="45.75">
      <c r="A42" s="3">
        <f t="shared" si="0"/>
        <v>40</v>
      </c>
      <c r="B42" s="3" t="s">
        <v>126</v>
      </c>
      <c r="C42" s="4" t="s">
        <v>127</v>
      </c>
      <c r="D42" s="4" t="s">
        <v>128</v>
      </c>
      <c r="E42" s="4" t="s">
        <v>24</v>
      </c>
      <c r="F42" s="4" t="s">
        <v>14</v>
      </c>
      <c r="G42" s="4" t="s">
        <v>129</v>
      </c>
      <c r="H42" s="5" t="s">
        <v>15</v>
      </c>
      <c r="I42" s="2" t="s">
        <v>28</v>
      </c>
    </row>
    <row r="43" spans="1:9" s="1" customFormat="1" ht="45.75">
      <c r="A43" s="3">
        <f t="shared" si="0"/>
        <v>41</v>
      </c>
      <c r="B43" s="3" t="s">
        <v>130</v>
      </c>
      <c r="C43" s="4" t="s">
        <v>131</v>
      </c>
      <c r="D43" s="4" t="s">
        <v>100</v>
      </c>
      <c r="E43" s="4" t="s">
        <v>24</v>
      </c>
      <c r="F43" s="4" t="s">
        <v>14</v>
      </c>
      <c r="G43" s="4" t="s">
        <v>15</v>
      </c>
      <c r="H43" s="5" t="s">
        <v>15</v>
      </c>
      <c r="I43" s="2" t="s">
        <v>28</v>
      </c>
    </row>
    <row r="44" spans="1:9" s="1" customFormat="1" ht="30.75">
      <c r="A44" s="3">
        <f t="shared" si="0"/>
        <v>42</v>
      </c>
      <c r="B44" s="3" t="s">
        <v>132</v>
      </c>
      <c r="C44" s="4" t="s">
        <v>133</v>
      </c>
      <c r="D44" s="4" t="s">
        <v>134</v>
      </c>
      <c r="E44" s="4" t="s">
        <v>114</v>
      </c>
      <c r="F44" s="4" t="s">
        <v>14</v>
      </c>
      <c r="G44" s="4" t="s">
        <v>129</v>
      </c>
      <c r="H44" s="5" t="s">
        <v>15</v>
      </c>
      <c r="I44" s="2" t="s">
        <v>28</v>
      </c>
    </row>
    <row r="45" spans="1:9" s="1" customFormat="1" ht="30.75">
      <c r="A45" s="3">
        <f t="shared" si="0"/>
        <v>43</v>
      </c>
      <c r="B45" s="3" t="s">
        <v>135</v>
      </c>
      <c r="C45" s="4" t="s">
        <v>136</v>
      </c>
      <c r="D45" s="4" t="s">
        <v>137</v>
      </c>
      <c r="E45" s="4" t="s">
        <v>13</v>
      </c>
      <c r="F45" s="4" t="s">
        <v>14</v>
      </c>
      <c r="G45" s="4" t="s">
        <v>15</v>
      </c>
      <c r="H45" s="5" t="s">
        <v>15</v>
      </c>
      <c r="I45" s="2" t="s">
        <v>28</v>
      </c>
    </row>
    <row r="46" spans="1:9" s="1" customFormat="1" ht="45.75">
      <c r="A46" s="3">
        <f t="shared" si="0"/>
        <v>44</v>
      </c>
      <c r="B46" s="3" t="s">
        <v>138</v>
      </c>
      <c r="C46" s="4" t="s">
        <v>139</v>
      </c>
      <c r="D46" s="4" t="s">
        <v>137</v>
      </c>
      <c r="E46" s="4" t="s">
        <v>13</v>
      </c>
      <c r="F46" s="4" t="s">
        <v>14</v>
      </c>
      <c r="G46" s="4" t="s">
        <v>15</v>
      </c>
      <c r="H46" s="5" t="s">
        <v>15</v>
      </c>
      <c r="I46" s="2" t="s">
        <v>28</v>
      </c>
    </row>
    <row r="47" spans="1:9" s="1" customFormat="1" ht="45.75">
      <c r="A47" s="3">
        <f t="shared" si="0"/>
        <v>45</v>
      </c>
      <c r="B47" s="3" t="s">
        <v>140</v>
      </c>
      <c r="C47" s="4" t="s">
        <v>141</v>
      </c>
      <c r="D47" s="4" t="s">
        <v>142</v>
      </c>
      <c r="E47" s="4" t="s">
        <v>13</v>
      </c>
      <c r="F47" s="4" t="s">
        <v>14</v>
      </c>
      <c r="G47" s="4" t="s">
        <v>15</v>
      </c>
      <c r="H47" s="5" t="s">
        <v>15</v>
      </c>
      <c r="I47" s="2" t="s">
        <v>28</v>
      </c>
    </row>
    <row r="48" spans="1:9" s="1" customFormat="1" ht="30.75">
      <c r="A48" s="3">
        <f t="shared" si="0"/>
        <v>46</v>
      </c>
      <c r="B48" s="3" t="s">
        <v>143</v>
      </c>
      <c r="C48" s="4" t="s">
        <v>144</v>
      </c>
      <c r="D48" s="4" t="s">
        <v>142</v>
      </c>
      <c r="E48" s="4" t="s">
        <v>24</v>
      </c>
      <c r="F48" s="4" t="s">
        <v>14</v>
      </c>
      <c r="G48" s="4" t="s">
        <v>15</v>
      </c>
      <c r="H48" s="5" t="s">
        <v>15</v>
      </c>
      <c r="I48" s="2" t="s">
        <v>28</v>
      </c>
    </row>
    <row r="49" spans="1:9" s="1" customFormat="1" ht="60.75">
      <c r="A49" s="3">
        <f t="shared" si="0"/>
        <v>47</v>
      </c>
      <c r="B49" s="3" t="s">
        <v>145</v>
      </c>
      <c r="C49" s="4" t="s">
        <v>146</v>
      </c>
      <c r="D49" s="4" t="s">
        <v>147</v>
      </c>
      <c r="E49" s="4" t="s">
        <v>13</v>
      </c>
      <c r="F49" s="4" t="s">
        <v>14</v>
      </c>
      <c r="G49" s="4" t="s">
        <v>15</v>
      </c>
      <c r="H49" s="5" t="s">
        <v>15</v>
      </c>
      <c r="I49" s="2" t="s">
        <v>28</v>
      </c>
    </row>
    <row r="50" spans="1:9" s="1" customFormat="1" ht="45.75">
      <c r="A50" s="3">
        <f t="shared" si="0"/>
        <v>48</v>
      </c>
      <c r="B50" s="3" t="s">
        <v>148</v>
      </c>
      <c r="C50" s="4" t="s">
        <v>149</v>
      </c>
      <c r="D50" s="4" t="s">
        <v>150</v>
      </c>
      <c r="E50" s="4" t="s">
        <v>24</v>
      </c>
      <c r="F50" s="4" t="s">
        <v>14</v>
      </c>
      <c r="G50" s="4" t="s">
        <v>129</v>
      </c>
      <c r="H50" s="5" t="s">
        <v>15</v>
      </c>
      <c r="I50" s="2" t="s">
        <v>28</v>
      </c>
    </row>
    <row r="51" spans="1:9" s="1" customFormat="1" ht="45.75">
      <c r="A51" s="3">
        <f t="shared" si="0"/>
        <v>49</v>
      </c>
      <c r="B51" s="3" t="s">
        <v>151</v>
      </c>
      <c r="C51" s="4" t="s">
        <v>152</v>
      </c>
      <c r="D51" s="4" t="s">
        <v>153</v>
      </c>
      <c r="E51" s="4" t="s">
        <v>24</v>
      </c>
      <c r="F51" s="4" t="s">
        <v>14</v>
      </c>
      <c r="G51" s="4" t="s">
        <v>15</v>
      </c>
      <c r="H51" s="5" t="s">
        <v>15</v>
      </c>
      <c r="I51" s="2" t="s">
        <v>28</v>
      </c>
    </row>
    <row r="52" spans="1:9" s="1" customFormat="1" ht="60.75">
      <c r="A52" s="3">
        <f t="shared" si="0"/>
        <v>50</v>
      </c>
      <c r="B52" s="3" t="s">
        <v>154</v>
      </c>
      <c r="C52" s="4" t="s">
        <v>155</v>
      </c>
      <c r="D52" s="4" t="s">
        <v>153</v>
      </c>
      <c r="E52" s="4" t="s">
        <v>13</v>
      </c>
      <c r="F52" s="4" t="s">
        <v>14</v>
      </c>
      <c r="G52" s="4" t="s">
        <v>15</v>
      </c>
      <c r="H52" s="5" t="s">
        <v>15</v>
      </c>
      <c r="I52" s="2" t="s">
        <v>28</v>
      </c>
    </row>
    <row r="53" spans="1:9" s="1" customFormat="1" ht="30.75">
      <c r="A53" s="3">
        <f t="shared" si="0"/>
        <v>51</v>
      </c>
      <c r="B53" s="3" t="s">
        <v>156</v>
      </c>
      <c r="C53" s="4" t="s">
        <v>157</v>
      </c>
      <c r="D53" s="4" t="s">
        <v>153</v>
      </c>
      <c r="E53" s="4" t="s">
        <v>24</v>
      </c>
      <c r="F53" s="4" t="s">
        <v>14</v>
      </c>
      <c r="G53" s="4" t="s">
        <v>15</v>
      </c>
      <c r="H53" s="5" t="s">
        <v>15</v>
      </c>
      <c r="I53" s="2" t="s">
        <v>28</v>
      </c>
    </row>
    <row r="54" spans="1:9" s="1" customFormat="1" ht="30.75">
      <c r="A54" s="3">
        <f t="shared" si="0"/>
        <v>52</v>
      </c>
      <c r="B54" s="3" t="s">
        <v>158</v>
      </c>
      <c r="C54" s="4" t="s">
        <v>157</v>
      </c>
      <c r="D54" s="4" t="s">
        <v>153</v>
      </c>
      <c r="E54" s="4" t="s">
        <v>24</v>
      </c>
      <c r="F54" s="4" t="s">
        <v>14</v>
      </c>
      <c r="G54" s="4" t="s">
        <v>15</v>
      </c>
      <c r="H54" s="5" t="s">
        <v>15</v>
      </c>
      <c r="I54" s="2" t="s">
        <v>28</v>
      </c>
    </row>
    <row r="55" spans="1:9" s="1" customFormat="1" ht="30.75">
      <c r="A55" s="3">
        <f t="shared" si="0"/>
        <v>53</v>
      </c>
      <c r="B55" s="3" t="s">
        <v>159</v>
      </c>
      <c r="C55" s="4" t="s">
        <v>160</v>
      </c>
      <c r="D55" s="4" t="s">
        <v>161</v>
      </c>
      <c r="E55" s="4" t="s">
        <v>24</v>
      </c>
      <c r="F55" s="4" t="s">
        <v>14</v>
      </c>
      <c r="G55" s="4" t="s">
        <v>15</v>
      </c>
      <c r="H55" s="5" t="s">
        <v>15</v>
      </c>
      <c r="I55" s="2" t="s">
        <v>28</v>
      </c>
    </row>
    <row r="56" spans="1:9" s="1" customFormat="1" ht="45.75">
      <c r="A56" s="3">
        <f t="shared" si="0"/>
        <v>54</v>
      </c>
      <c r="B56" s="3" t="s">
        <v>162</v>
      </c>
      <c r="C56" s="4" t="s">
        <v>163</v>
      </c>
      <c r="D56" s="4" t="s">
        <v>161</v>
      </c>
      <c r="E56" s="4" t="s">
        <v>84</v>
      </c>
      <c r="F56" s="4" t="s">
        <v>14</v>
      </c>
      <c r="G56" s="4" t="s">
        <v>15</v>
      </c>
      <c r="H56" s="5" t="s">
        <v>15</v>
      </c>
      <c r="I56" s="2" t="s">
        <v>28</v>
      </c>
    </row>
    <row r="57" spans="1:9" s="1" customFormat="1" ht="45.75">
      <c r="A57" s="3">
        <f t="shared" si="0"/>
        <v>55</v>
      </c>
      <c r="B57" s="3" t="s">
        <v>164</v>
      </c>
      <c r="C57" s="4" t="s">
        <v>165</v>
      </c>
      <c r="D57" s="4" t="s">
        <v>161</v>
      </c>
      <c r="E57" s="4" t="s">
        <v>166</v>
      </c>
      <c r="F57" s="4" t="s">
        <v>14</v>
      </c>
      <c r="G57" s="4" t="s">
        <v>14</v>
      </c>
      <c r="H57" s="5" t="s">
        <v>14</v>
      </c>
      <c r="I57" s="2" t="s">
        <v>28</v>
      </c>
    </row>
    <row r="58" spans="1:9" s="1" customFormat="1" ht="45.75">
      <c r="A58" s="3">
        <f t="shared" si="0"/>
        <v>56</v>
      </c>
      <c r="B58" s="3" t="s">
        <v>167</v>
      </c>
      <c r="C58" s="4" t="s">
        <v>168</v>
      </c>
      <c r="D58" s="4" t="s">
        <v>161</v>
      </c>
      <c r="E58" s="4" t="s">
        <v>13</v>
      </c>
      <c r="F58" s="4" t="s">
        <v>14</v>
      </c>
      <c r="G58" s="4" t="s">
        <v>14</v>
      </c>
      <c r="H58" s="5" t="s">
        <v>14</v>
      </c>
      <c r="I58" s="2" t="s">
        <v>28</v>
      </c>
    </row>
  </sheetData>
  <mergeCells count="1">
    <mergeCell ref="A1:I1"/>
  </mergeCells>
  <hyperlinks>
    <hyperlink ref="I3" r:id="rId1" xr:uid="{868CB4E6-4B3B-44A8-A07D-C38F3F64B8E9}"/>
    <hyperlink ref="I4" r:id="rId2" xr:uid="{1BFBFBF1-F7ED-4591-852C-F1382E2AF38E}"/>
    <hyperlink ref="I5" r:id="rId3" xr:uid="{1869E414-1AD3-4997-BEFB-F581ADDF9104}"/>
    <hyperlink ref="I32" r:id="rId4" xr:uid="{C4FFBBA8-5558-4578-96C3-016916731894}"/>
    <hyperlink ref="I33" r:id="rId5" xr:uid="{9784AB03-34F5-4D19-97BC-C081AAF12FE1}"/>
    <hyperlink ref="I34" r:id="rId6" xr:uid="{38D709DD-6F06-4079-88F3-624E0FDD2B68}"/>
    <hyperlink ref="I35" r:id="rId7" xr:uid="{18808244-DEEE-44F9-8E2F-A8424956B492}"/>
    <hyperlink ref="I36" r:id="rId8" xr:uid="{85F86947-9FF7-475B-8C9A-4D6114BA85FE}"/>
    <hyperlink ref="I37" r:id="rId9" xr:uid="{D2FB7757-0C91-4BB1-BC9B-5D21C7FD981F}"/>
    <hyperlink ref="I38" r:id="rId10" xr:uid="{054B3532-4D9E-4473-8552-4315185E7CBE}"/>
    <hyperlink ref="I39" r:id="rId11" xr:uid="{4BA5F7CB-E008-4998-B701-58C619BC4AE1}"/>
    <hyperlink ref="I40" r:id="rId12" xr:uid="{BC3C782E-08FF-4558-94FB-99BD0F01FE96}"/>
    <hyperlink ref="I41" r:id="rId13" xr:uid="{54FFFFF9-18EA-4450-8622-5139A5EEEC86}"/>
  </hyperlinks>
  <pageMargins left="0.511811024" right="0.511811024" top="0.78740157499999996" bottom="0.78740157499999996" header="0.31496062000000002" footer="0.31496062000000002"/>
  <tableParts count="1"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7E4734E580D4388A7C3B474390BB1" ma:contentTypeVersion="15" ma:contentTypeDescription="Create a new document." ma:contentTypeScope="" ma:versionID="f5f8186072c0975ed55ee7872effef2f">
  <xsd:schema xmlns:xsd="http://www.w3.org/2001/XMLSchema" xmlns:xs="http://www.w3.org/2001/XMLSchema" xmlns:p="http://schemas.microsoft.com/office/2006/metadata/properties" xmlns:ns3="158e2f31-9df4-4a31-8c70-785076b8c596" xmlns:ns4="53de9714-87f0-4abd-84ab-54c45f184aa8" targetNamespace="http://schemas.microsoft.com/office/2006/metadata/properties" ma:root="true" ma:fieldsID="d0f69a3ed780c2cfb6adf3c7fbcd8d95" ns3:_="" ns4:_="">
    <xsd:import namespace="158e2f31-9df4-4a31-8c70-785076b8c596"/>
    <xsd:import namespace="53de9714-87f0-4abd-84ab-54c45f184a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  <xsd:element ref="ns3:MediaServiceSystem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e2f31-9df4-4a31-8c70-785076b8c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e9714-87f0-4abd-84ab-54c45f184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58e2f31-9df4-4a31-8c70-785076b8c596" xsi:nil="true"/>
  </documentManagement>
</p:properties>
</file>

<file path=customXml/itemProps1.xml><?xml version="1.0" encoding="utf-8"?>
<ds:datastoreItem xmlns:ds="http://schemas.openxmlformats.org/officeDocument/2006/customXml" ds:itemID="{D2F7650D-5583-4E0F-AF14-C909E0FA95C5}"/>
</file>

<file path=customXml/itemProps2.xml><?xml version="1.0" encoding="utf-8"?>
<ds:datastoreItem xmlns:ds="http://schemas.openxmlformats.org/officeDocument/2006/customXml" ds:itemID="{DB720FB0-B083-4606-800A-9AA589161EFA}"/>
</file>

<file path=customXml/itemProps3.xml><?xml version="1.0" encoding="utf-8"?>
<ds:datastoreItem xmlns:ds="http://schemas.openxmlformats.org/officeDocument/2006/customXml" ds:itemID="{D2AB6CA0-1AF9-47B8-B1DA-0D93E7B0D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Edivar Lopes de Sousa</dc:creator>
  <cp:keywords/>
  <dc:description/>
  <cp:lastModifiedBy/>
  <cp:revision/>
  <dcterms:created xsi:type="dcterms:W3CDTF">2015-06-05T18:19:34Z</dcterms:created>
  <dcterms:modified xsi:type="dcterms:W3CDTF">2024-07-16T19:35:30Z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0x0101000AB7E4734E580D4388A7C3B474390BB1</vt:lpwstr>
  </property>
</Properties>
</file>